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>
    <definedName name="_xlnm._FilterDatabase" localSheetId="0" hidden="1">'neschválené ŽoNFP'!$A$5:$H$59</definedName>
  </definedNames>
  <calcPr fullCalcOnLoad="1"/>
</workbook>
</file>

<file path=xl/sharedStrings.xml><?xml version="1.0" encoding="utf-8"?>
<sst xmlns="http://schemas.openxmlformats.org/spreadsheetml/2006/main" count="278" uniqueCount="227">
  <si>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</si>
  <si>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</si>
  <si>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</si>
  <si>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</si>
  <si>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</si>
  <si>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</si>
  <si>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</si>
  <si>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</si>
  <si>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</si>
  <si>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</si>
  <si>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Obec Ostrovany</t>
  </si>
  <si>
    <t>00690554</t>
  </si>
  <si>
    <t>Obec Čičava</t>
  </si>
  <si>
    <t>00332305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</si>
  <si>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</si>
  <si>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Zoznam neschválených ŽoNFP  v rámci 1.kola výzvy zameranej na podporu miestnych pozemných komunikácií a súvisiacich prvkov s cieľom zlepšenia dostupnosti služieb pre obyvateľov MRK</t>
  </si>
  <si>
    <t>Kód výzvy: OPLZ-PO6-SC611-2019-1</t>
  </si>
  <si>
    <t>Názov výzvy: Výzva zameraná na podporu miestne pozemné komunikácie a súvisiace prvky s cieľom zlepšenia dostupnosti služieb pre obyvateľov MRK</t>
  </si>
  <si>
    <t>Posudzované časové obdobie výzvy: 29.06.2019 - 16.09.2019 (1.kolo)</t>
  </si>
  <si>
    <t>NFP312060Y657</t>
  </si>
  <si>
    <t>Dobudovanie pozemných komunikácií v obci Ostrovany</t>
  </si>
  <si>
    <t>NFP312060Y556</t>
  </si>
  <si>
    <t>Zlepšenie základnej technickej infraštruktúry pre obyvateľov MRK</t>
  </si>
  <si>
    <t>Obec Krížová Ves</t>
  </si>
  <si>
    <t>00326305</t>
  </si>
  <si>
    <t>NFP312060Y716</t>
  </si>
  <si>
    <t>Podpora dobudovania základnej technickej infraštruktúry v obci Bajany</t>
  </si>
  <si>
    <t>Obec Bajany</t>
  </si>
  <si>
    <t>00324990</t>
  </si>
  <si>
    <t>NFP312060Y840</t>
  </si>
  <si>
    <t>Zabezpečenie dostupnosti objektov občianskej vybavenosti pre MRK v obci Ružiná</t>
  </si>
  <si>
    <t>Obec Ružiná</t>
  </si>
  <si>
    <t>00316393</t>
  </si>
  <si>
    <t>NFP312060Y229</t>
  </si>
  <si>
    <t>Podpora dobudovania základnej technickej infraštruktúry v obci Kendice</t>
  </si>
  <si>
    <t>Obec Kendice</t>
  </si>
  <si>
    <t>00327247</t>
  </si>
  <si>
    <t>NFP312060Y243</t>
  </si>
  <si>
    <t>Dobudovanie a rekonštrukcia miestnych ciest a chodníkov v obci Jasov</t>
  </si>
  <si>
    <t>Obec Jasov</t>
  </si>
  <si>
    <t>00324264</t>
  </si>
  <si>
    <t>NFP312060Y731</t>
  </si>
  <si>
    <t>Výstavba chodníka v obci Šarišská Trstená k obecnému úradu</t>
  </si>
  <si>
    <t>Obec Šarišská Trstená</t>
  </si>
  <si>
    <t>00690589</t>
  </si>
  <si>
    <t>NFP312060Y827</t>
  </si>
  <si>
    <t>Výstavba a rekonštrukcia pozemných komunikácií v obci Tvrdošovce</t>
  </si>
  <si>
    <t>Obec Tvrdošovce</t>
  </si>
  <si>
    <t>00309338</t>
  </si>
  <si>
    <t>NFP312060Y825</t>
  </si>
  <si>
    <t>Dobudovanie pozemných komunikácií v obci Lenartov</t>
  </si>
  <si>
    <t>Obec Lenartov</t>
  </si>
  <si>
    <t>00322270</t>
  </si>
  <si>
    <t>NFP312060X764</t>
  </si>
  <si>
    <t>Milpoš - Rekonštrukcia MK od RD č 44 po RD č. 60</t>
  </si>
  <si>
    <t>Obec Milpoš</t>
  </si>
  <si>
    <t>00327476</t>
  </si>
  <si>
    <t>NFP312060Y706</t>
  </si>
  <si>
    <t>Dobudovanie základnej technickej infraštruktúry v obci Trhovište</t>
  </si>
  <si>
    <t>Obec Trhovište</t>
  </si>
  <si>
    <t>00325899</t>
  </si>
  <si>
    <t>NFP312060Y454</t>
  </si>
  <si>
    <t>Regenerácia a revitalizácia rómskej osady v meste Giraltovce</t>
  </si>
  <si>
    <t>Mesto Giraltovce</t>
  </si>
  <si>
    <t>00321982</t>
  </si>
  <si>
    <t>NFP312060Y803</t>
  </si>
  <si>
    <t>Rekonštrukcia pešej komunikácie a vstupu do ZŠ VJM Veľké Blahovo</t>
  </si>
  <si>
    <t>Obec Veľké Blahovo</t>
  </si>
  <si>
    <t>00305804</t>
  </si>
  <si>
    <t>NFP312060Y700</t>
  </si>
  <si>
    <t>Rekonštrukcia a výstavba miestnej infraštruktúry k rómskej osade v obci Sveržov</t>
  </si>
  <si>
    <t>Obec Sveržov</t>
  </si>
  <si>
    <t>00322628</t>
  </si>
  <si>
    <t>NFP312060Y798</t>
  </si>
  <si>
    <t>Rekonštrukcia MK pre zlepšenie podmienok bývania marginalizovaných komunít a rekonštrukcia vstupu do Materskej školy vo Vydranoch</t>
  </si>
  <si>
    <t>Obec Vydrany</t>
  </si>
  <si>
    <t>00228788</t>
  </si>
  <si>
    <t>NFP312060Y573</t>
  </si>
  <si>
    <t>Zlepšenie podmienok bývania pre MRK prostredníctvom budovania miestnej infraštruktúry v obci Šarovce</t>
  </si>
  <si>
    <t>Obec Šarovce</t>
  </si>
  <si>
    <t>00307521</t>
  </si>
  <si>
    <t>NFP312060Y764</t>
  </si>
  <si>
    <t>Obec Dolné Plachtince</t>
  </si>
  <si>
    <t>00319309</t>
  </si>
  <si>
    <t>NFP312060Y322</t>
  </si>
  <si>
    <t>Dobudovanie technickej infraštruktúry s cieľom zlepšenia dostupnosti služieb pre obyvateľov MRK v obci Málinec</t>
  </si>
  <si>
    <t>Obec Málinec</t>
  </si>
  <si>
    <t>00316211</t>
  </si>
  <si>
    <t>NFP312060Y626</t>
  </si>
  <si>
    <t>Dobudovanie základnej technickej infraštruktúry v obci Torysa</t>
  </si>
  <si>
    <t>Obec Torysa</t>
  </si>
  <si>
    <t>00327883</t>
  </si>
  <si>
    <t>NFP312060Y686</t>
  </si>
  <si>
    <t>Výstavba cestnej komunikácie a chodníkov pre peších v obci Kamenná Poruba</t>
  </si>
  <si>
    <t>Obec Kamenná Poruba</t>
  </si>
  <si>
    <t>00332461</t>
  </si>
  <si>
    <t>NFP312060Y758</t>
  </si>
  <si>
    <t>Výstavba chodníkov pre peších v obci Málaš</t>
  </si>
  <si>
    <t>Obec Málaš</t>
  </si>
  <si>
    <t>00307246</t>
  </si>
  <si>
    <t>NFP312060Y778</t>
  </si>
  <si>
    <t>Rekonštrukcia miestnej komunikácie v obci Gemer</t>
  </si>
  <si>
    <t>Obec Gemer</t>
  </si>
  <si>
    <t>00318680</t>
  </si>
  <si>
    <t>NFP312060Y622</t>
  </si>
  <si>
    <t>Dobudovanie základnej technickej infraštruktúry v obci Čierny Brod</t>
  </si>
  <si>
    <t>Obec Čierny Brod</t>
  </si>
  <si>
    <t>00305880</t>
  </si>
  <si>
    <t>NFP312060Y729</t>
  </si>
  <si>
    <t>Výstavba chodníka v obci Čičava</t>
  </si>
  <si>
    <t>NFP312060Y736</t>
  </si>
  <si>
    <t>Zlepšenie technickej vybavenosti v obci Žehra pre MRK</t>
  </si>
  <si>
    <t>Obec Žehra</t>
  </si>
  <si>
    <t>00329819</t>
  </si>
  <si>
    <t>NFP312060Y702</t>
  </si>
  <si>
    <t>Dobudovanie ciest a chodníka v obci Očová</t>
  </si>
  <si>
    <t>Obec Očová</t>
  </si>
  <si>
    <t>00320153</t>
  </si>
  <si>
    <t>NFP312060Y696</t>
  </si>
  <si>
    <t>Dobudovanie základnej technickej infraštruktúry k miestnym rómskym komunitám v obci Zemné</t>
  </si>
  <si>
    <t>Obec Zemné</t>
  </si>
  <si>
    <t>00309371</t>
  </si>
  <si>
    <t>NFP312060Y356</t>
  </si>
  <si>
    <t>Rekonštrukcia a výstavba komunikácií k osade Pod Brehom v obci Pribylina</t>
  </si>
  <si>
    <t>Obec Pribylina</t>
  </si>
  <si>
    <t>00315711</t>
  </si>
  <si>
    <t>NFP312060Y766</t>
  </si>
  <si>
    <t>Dobudovanie technickej infraštruktúry v obci Semerovo</t>
  </si>
  <si>
    <t>Obec Semerovo</t>
  </si>
  <si>
    <t>00309257</t>
  </si>
  <si>
    <t>NFP312060Y757</t>
  </si>
  <si>
    <t>Rekonštrukcia a dobudovanie miestnych komunikácií v obci Sucháň</t>
  </si>
  <si>
    <t>Obec Sucháň</t>
  </si>
  <si>
    <t>00319589</t>
  </si>
  <si>
    <t>NFP312060Y422</t>
  </si>
  <si>
    <t>Chodník pre peších - rázcestie - MŠ v obci Červenica</t>
  </si>
  <si>
    <t>Obec Červenica</t>
  </si>
  <si>
    <t>00326917</t>
  </si>
  <si>
    <t>NFP312060Y506</t>
  </si>
  <si>
    <t>Podpora dobudovania základnej technickej infraštruktúry v obci Geča</t>
  </si>
  <si>
    <t>Obec Geča</t>
  </si>
  <si>
    <t>00690236</t>
  </si>
  <si>
    <t>NFP312060Y687</t>
  </si>
  <si>
    <t>DOĽANY, MIESTNE KOMUNIKÁCIE</t>
  </si>
  <si>
    <t>Obec Doľany</t>
  </si>
  <si>
    <t>00329029</t>
  </si>
  <si>
    <t>NFP312060Y677</t>
  </si>
  <si>
    <t>Rekonštrukcia chodníka a miestnej obslužnej cesty vetva „A a B“ v Kamenici nad Hronom</t>
  </si>
  <si>
    <t>Obec Kamenica nad Hronom</t>
  </si>
  <si>
    <t>00308951</t>
  </si>
  <si>
    <t>NFP312060Y774</t>
  </si>
  <si>
    <t>Nacina Ves - výstavba a rekonštrukcia časti dopravnej infraštruktúry obce</t>
  </si>
  <si>
    <t>Obec Nacina Ves</t>
  </si>
  <si>
    <t>00325511</t>
  </si>
  <si>
    <t>NFP312060Y801</t>
  </si>
  <si>
    <t>TUHRINA-RÓMSKA OSADA-KOMUNIKÁCIE</t>
  </si>
  <si>
    <t>obec Tuhrina</t>
  </si>
  <si>
    <t>00327905</t>
  </si>
  <si>
    <t>NFP312060Y772</t>
  </si>
  <si>
    <t>Dobudovanie základnej technickej infraštruktúry v meste Zlaté Moravce</t>
  </si>
  <si>
    <t>Mesto Zlaté Moravce</t>
  </si>
  <si>
    <t>00308676</t>
  </si>
  <si>
    <t>NFP312060Y030</t>
  </si>
  <si>
    <t>Zlepšenie základnej technickej infraštruktúry k lokalitám MRK v Martine</t>
  </si>
  <si>
    <t>Mesto Martin</t>
  </si>
  <si>
    <t>00316792</t>
  </si>
  <si>
    <t>NFP312060Y737</t>
  </si>
  <si>
    <t>Rekonštrukcia infraštruktúry v obci Breznica</t>
  </si>
  <si>
    <t>Obec Breznica</t>
  </si>
  <si>
    <t>00330329</t>
  </si>
  <si>
    <t>NFP312060Y788</t>
  </si>
  <si>
    <t>Rekonštrukcia a výstavba chodníku v obci Pavlovce</t>
  </si>
  <si>
    <t>OBEC PAVLOVCE</t>
  </si>
  <si>
    <t>00649881</t>
  </si>
  <si>
    <t>NFP312060Y590</t>
  </si>
  <si>
    <t>Zlepšenie prístupu MRK prostredníctvom výstavby a rekonštrukcie miestnej infraštruktúry</t>
  </si>
  <si>
    <t>Obec Slovenská Volová</t>
  </si>
  <si>
    <t>00323535</t>
  </si>
  <si>
    <t>NFP312060X745</t>
  </si>
  <si>
    <t>Zlepšenie dostupnosti služieb prostredníctvom skvalitnenia základnej infraštruktúry v obci Turňa nad Bodvou</t>
  </si>
  <si>
    <t>Obec Turňa nad Bodvou</t>
  </si>
  <si>
    <t>00691313</t>
  </si>
  <si>
    <t>NFP312060Y244</t>
  </si>
  <si>
    <t>Dobudovanie miestnych komunikácií v obci Veľká Ida</t>
  </si>
  <si>
    <t>Obec Veľká Ida</t>
  </si>
  <si>
    <t>00324868</t>
  </si>
  <si>
    <t>NFP312060Y565</t>
  </si>
  <si>
    <t>Zlepšenie dostupnosti služieb pre obyvateľov MRK prostredníctvom výstavby a rekonštrukcie miestnej infraštruktúry.</t>
  </si>
  <si>
    <t>Obec Čečehov</t>
  </si>
  <si>
    <t>00325104</t>
  </si>
  <si>
    <t>NFP312060X651</t>
  </si>
  <si>
    <t>Zlepšenie podmienok bývania MRK v obci Kravany</t>
  </si>
  <si>
    <t>Obec Kravany</t>
  </si>
  <si>
    <t>00331627</t>
  </si>
  <si>
    <t>NFP312060Y246</t>
  </si>
  <si>
    <t>Dobudovanie základnej technickej infraštruktúry v obci Zlatno</t>
  </si>
  <si>
    <t>Obec Zlatno</t>
  </si>
  <si>
    <t>31923402</t>
  </si>
  <si>
    <t>NFP312060Y436</t>
  </si>
  <si>
    <t>Výstavba/rekonštrukcia pozemných komunikácií v obci Bátka</t>
  </si>
  <si>
    <t>Obec Bátka</t>
  </si>
  <si>
    <t>00318604</t>
  </si>
  <si>
    <t>NFP312060Y439</t>
  </si>
  <si>
    <t>Výstavba/rekonštrukcia pozemných komunikácií v obci Holiša</t>
  </si>
  <si>
    <t>Obec Holiša</t>
  </si>
  <si>
    <t>00316105</t>
  </si>
  <si>
    <t>NFP312060Y177</t>
  </si>
  <si>
    <t>Podpora dobudovania základnej technickej infraštruktúry pre MRK v obci Leles</t>
  </si>
  <si>
    <t>Obec Leles</t>
  </si>
  <si>
    <t>00331686</t>
  </si>
  <si>
    <t>NFP312060Y121</t>
  </si>
  <si>
    <t>Dobudovanie a novostavba miestnych komunikácií v obci Dobrá</t>
  </si>
  <si>
    <t>Obec Dobrá</t>
  </si>
  <si>
    <t>00331490</t>
  </si>
  <si>
    <t>NFP312060Y539</t>
  </si>
  <si>
    <t>Dobudovanie základnej technickej infraštruktúry pre MRK v obci Pruské</t>
  </si>
  <si>
    <t>Obec Pruské</t>
  </si>
  <si>
    <t>00317721</t>
  </si>
  <si>
    <t>NFP312060Y323</t>
  </si>
  <si>
    <t>Dobudovanie technickej infraštruktúry v obci Rimavské Janovce</t>
  </si>
  <si>
    <t>Obec Rimavské Janovce</t>
  </si>
  <si>
    <t>00319058</t>
  </si>
  <si>
    <t>NFP312060Y555</t>
  </si>
  <si>
    <t>Podpora dobudovania základnej technickej infraštruktúry v obci Beladice</t>
  </si>
  <si>
    <t>Obec Beladice</t>
  </si>
  <si>
    <t>00307769</t>
  </si>
  <si>
    <t>Technická vybavenosť v obciach s prítomnosťou marginalizovaných rómskych komunít 
- "Výstavba a rekonštrukcia chodníkov pre peších v obci Dolné Plachtince"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</si>
</sst>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73" fontId="4" fillId="0" borderId="26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173" fontId="4" fillId="0" borderId="29" xfId="0" applyNumberFormat="1" applyFont="1" applyBorder="1" applyAlignment="1">
      <alignment horizontal="left" vertical="top"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173" fontId="4" fillId="34" borderId="29" xfId="0" applyNumberFormat="1" applyFont="1" applyFill="1" applyBorder="1" applyAlignment="1">
      <alignment horizontal="left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5">
      <selection activeCell="D7" sqref="D7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84.7109375" style="3" customWidth="1"/>
    <col min="4" max="4" width="23.421875" style="3" customWidth="1"/>
    <col min="5" max="5" width="17.140625" style="3" customWidth="1"/>
    <col min="6" max="6" width="13.8515625" style="9" customWidth="1"/>
    <col min="7" max="7" width="25.140625" style="0" customWidth="1"/>
  </cols>
  <sheetData>
    <row r="1" spans="2:8" ht="29.25" customHeight="1" thickBot="1">
      <c r="B1" s="15" t="s">
        <v>15</v>
      </c>
      <c r="C1" s="15"/>
      <c r="D1" s="15"/>
      <c r="E1" s="15"/>
      <c r="F1" s="15"/>
      <c r="G1" s="15"/>
      <c r="H1" s="1"/>
    </row>
    <row r="2" spans="2:8" ht="47.25" customHeight="1" thickBot="1">
      <c r="B2" s="16" t="s">
        <v>16</v>
      </c>
      <c r="C2" s="16"/>
      <c r="D2" s="17"/>
      <c r="E2" s="18"/>
      <c r="F2" s="18"/>
      <c r="G2" s="19"/>
      <c r="H2" s="1"/>
    </row>
    <row r="3" spans="1:8" ht="39" customHeight="1" thickBot="1">
      <c r="A3" s="2"/>
      <c r="B3" s="16" t="s">
        <v>17</v>
      </c>
      <c r="C3" s="16"/>
      <c r="D3" s="20"/>
      <c r="E3" s="21"/>
      <c r="F3" s="21"/>
      <c r="G3" s="22"/>
      <c r="H3" s="1"/>
    </row>
    <row r="4" spans="1:8" ht="36" customHeight="1" thickBot="1">
      <c r="A4" s="4"/>
      <c r="B4" s="16" t="s">
        <v>18</v>
      </c>
      <c r="C4" s="16"/>
      <c r="D4" s="23"/>
      <c r="E4" s="24"/>
      <c r="F4" s="24"/>
      <c r="G4" s="25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8" t="s">
        <v>6</v>
      </c>
      <c r="G5" s="7" t="s">
        <v>4</v>
      </c>
    </row>
    <row r="6" spans="1:7" ht="99.75" customHeight="1">
      <c r="A6" s="26" t="s">
        <v>7</v>
      </c>
      <c r="B6" s="27" t="s">
        <v>19</v>
      </c>
      <c r="C6" s="27" t="s">
        <v>20</v>
      </c>
      <c r="D6" s="27" t="s">
        <v>10</v>
      </c>
      <c r="E6" s="27" t="s">
        <v>11</v>
      </c>
      <c r="F6" s="28">
        <v>183225.99</v>
      </c>
      <c r="G6" s="29" t="s">
        <v>8</v>
      </c>
    </row>
    <row r="7" spans="1:7" ht="99.75" customHeight="1">
      <c r="A7" s="30">
        <v>2</v>
      </c>
      <c r="B7" s="31" t="s">
        <v>21</v>
      </c>
      <c r="C7" s="31" t="s">
        <v>22</v>
      </c>
      <c r="D7" s="31" t="s">
        <v>23</v>
      </c>
      <c r="E7" s="31" t="s">
        <v>24</v>
      </c>
      <c r="F7" s="32">
        <v>204030.24</v>
      </c>
      <c r="G7" s="33" t="s">
        <v>8</v>
      </c>
    </row>
    <row r="8" spans="1:7" ht="99.75" customHeight="1">
      <c r="A8" s="30">
        <v>3</v>
      </c>
      <c r="B8" s="31" t="s">
        <v>25</v>
      </c>
      <c r="C8" s="31" t="s">
        <v>26</v>
      </c>
      <c r="D8" s="31" t="s">
        <v>27</v>
      </c>
      <c r="E8" s="31" t="s">
        <v>28</v>
      </c>
      <c r="F8" s="32">
        <v>141469.02</v>
      </c>
      <c r="G8" s="33" t="s">
        <v>8</v>
      </c>
    </row>
    <row r="9" spans="1:7" ht="99.75" customHeight="1">
      <c r="A9" s="30">
        <v>4</v>
      </c>
      <c r="B9" s="31" t="s">
        <v>29</v>
      </c>
      <c r="C9" s="31" t="s">
        <v>30</v>
      </c>
      <c r="D9" s="31" t="s">
        <v>31</v>
      </c>
      <c r="E9" s="31" t="s">
        <v>32</v>
      </c>
      <c r="F9" s="32">
        <v>434310.42</v>
      </c>
      <c r="G9" s="38" t="s">
        <v>14</v>
      </c>
    </row>
    <row r="10" spans="1:7" ht="99.75" customHeight="1">
      <c r="A10" s="30">
        <v>5</v>
      </c>
      <c r="B10" s="31" t="s">
        <v>33</v>
      </c>
      <c r="C10" s="31" t="s">
        <v>34</v>
      </c>
      <c r="D10" s="31" t="s">
        <v>35</v>
      </c>
      <c r="E10" s="31" t="s">
        <v>36</v>
      </c>
      <c r="F10" s="32">
        <v>155230.49</v>
      </c>
      <c r="G10" s="33" t="s">
        <v>8</v>
      </c>
    </row>
    <row r="11" spans="1:7" ht="99.75" customHeight="1">
      <c r="A11" s="30">
        <v>6</v>
      </c>
      <c r="B11" s="31" t="s">
        <v>37</v>
      </c>
      <c r="C11" s="31" t="s">
        <v>38</v>
      </c>
      <c r="D11" s="31" t="s">
        <v>39</v>
      </c>
      <c r="E11" s="31" t="s">
        <v>40</v>
      </c>
      <c r="F11" s="32">
        <v>1380599.32</v>
      </c>
      <c r="G11" s="38" t="s">
        <v>14</v>
      </c>
    </row>
    <row r="12" spans="1:7" ht="99.75" customHeight="1">
      <c r="A12" s="30">
        <v>7</v>
      </c>
      <c r="B12" s="31" t="s">
        <v>41</v>
      </c>
      <c r="C12" s="31" t="s">
        <v>42</v>
      </c>
      <c r="D12" s="31" t="s">
        <v>43</v>
      </c>
      <c r="E12" s="31" t="s">
        <v>44</v>
      </c>
      <c r="F12" s="32">
        <v>87306.94</v>
      </c>
      <c r="G12" s="33" t="s">
        <v>8</v>
      </c>
    </row>
    <row r="13" spans="1:7" ht="99.75" customHeight="1">
      <c r="A13" s="30">
        <v>8</v>
      </c>
      <c r="B13" s="31" t="s">
        <v>45</v>
      </c>
      <c r="C13" s="31" t="s">
        <v>46</v>
      </c>
      <c r="D13" s="31" t="s">
        <v>47</v>
      </c>
      <c r="E13" s="31" t="s">
        <v>48</v>
      </c>
      <c r="F13" s="32">
        <v>75074.59</v>
      </c>
      <c r="G13" s="38" t="s">
        <v>14</v>
      </c>
    </row>
    <row r="14" spans="1:7" ht="99.75" customHeight="1">
      <c r="A14" s="30">
        <v>9</v>
      </c>
      <c r="B14" s="31" t="s">
        <v>49</v>
      </c>
      <c r="C14" s="31" t="s">
        <v>50</v>
      </c>
      <c r="D14" s="31" t="s">
        <v>51</v>
      </c>
      <c r="E14" s="31" t="s">
        <v>52</v>
      </c>
      <c r="F14" s="32">
        <v>322137.99</v>
      </c>
      <c r="G14" s="33" t="s">
        <v>8</v>
      </c>
    </row>
    <row r="15" spans="1:7" ht="99.75" customHeight="1">
      <c r="A15" s="30">
        <v>10</v>
      </c>
      <c r="B15" s="31" t="s">
        <v>53</v>
      </c>
      <c r="C15" s="31" t="s">
        <v>54</v>
      </c>
      <c r="D15" s="31" t="s">
        <v>55</v>
      </c>
      <c r="E15" s="31" t="s">
        <v>56</v>
      </c>
      <c r="F15" s="32">
        <v>106881.08</v>
      </c>
      <c r="G15" s="33" t="s">
        <v>8</v>
      </c>
    </row>
    <row r="16" spans="1:7" ht="99.75" customHeight="1">
      <c r="A16" s="30">
        <v>11</v>
      </c>
      <c r="B16" s="31" t="s">
        <v>57</v>
      </c>
      <c r="C16" s="31" t="s">
        <v>58</v>
      </c>
      <c r="D16" s="31" t="s">
        <v>59</v>
      </c>
      <c r="E16" s="31" t="s">
        <v>60</v>
      </c>
      <c r="F16" s="32">
        <v>302310.59</v>
      </c>
      <c r="G16" s="33" t="s">
        <v>8</v>
      </c>
    </row>
    <row r="17" spans="1:7" ht="99.75" customHeight="1">
      <c r="A17" s="30">
        <v>12</v>
      </c>
      <c r="B17" s="31" t="s">
        <v>61</v>
      </c>
      <c r="C17" s="31" t="s">
        <v>62</v>
      </c>
      <c r="D17" s="31" t="s">
        <v>63</v>
      </c>
      <c r="E17" s="31" t="s">
        <v>64</v>
      </c>
      <c r="F17" s="32">
        <v>618104.14</v>
      </c>
      <c r="G17" s="33" t="s">
        <v>8</v>
      </c>
    </row>
    <row r="18" spans="1:7" ht="99.75" customHeight="1">
      <c r="A18" s="30">
        <v>13</v>
      </c>
      <c r="B18" s="31" t="s">
        <v>65</v>
      </c>
      <c r="C18" s="31" t="s">
        <v>66</v>
      </c>
      <c r="D18" s="31" t="s">
        <v>67</v>
      </c>
      <c r="E18" s="31" t="s">
        <v>68</v>
      </c>
      <c r="F18" s="32">
        <v>209350.19</v>
      </c>
      <c r="G18" s="38" t="s">
        <v>14</v>
      </c>
    </row>
    <row r="19" spans="1:7" ht="99.75" customHeight="1">
      <c r="A19" s="30">
        <v>14</v>
      </c>
      <c r="B19" s="31" t="s">
        <v>69</v>
      </c>
      <c r="C19" s="31" t="s">
        <v>70</v>
      </c>
      <c r="D19" s="31" t="s">
        <v>71</v>
      </c>
      <c r="E19" s="31" t="s">
        <v>72</v>
      </c>
      <c r="F19" s="32">
        <v>123106.04</v>
      </c>
      <c r="G19" s="38" t="s">
        <v>14</v>
      </c>
    </row>
    <row r="20" spans="1:7" ht="99.75" customHeight="1">
      <c r="A20" s="30">
        <v>15</v>
      </c>
      <c r="B20" s="31" t="s">
        <v>73</v>
      </c>
      <c r="C20" s="31" t="s">
        <v>74</v>
      </c>
      <c r="D20" s="31" t="s">
        <v>75</v>
      </c>
      <c r="E20" s="31" t="s">
        <v>76</v>
      </c>
      <c r="F20" s="32">
        <v>77353.99</v>
      </c>
      <c r="G20" s="38" t="s">
        <v>14</v>
      </c>
    </row>
    <row r="21" spans="1:7" ht="99.75" customHeight="1">
      <c r="A21" s="30">
        <v>16</v>
      </c>
      <c r="B21" s="31" t="s">
        <v>77</v>
      </c>
      <c r="C21" s="31" t="s">
        <v>78</v>
      </c>
      <c r="D21" s="31" t="s">
        <v>79</v>
      </c>
      <c r="E21" s="31" t="s">
        <v>80</v>
      </c>
      <c r="F21" s="32">
        <v>330182</v>
      </c>
      <c r="G21" s="33" t="s">
        <v>8</v>
      </c>
    </row>
    <row r="22" spans="1:7" ht="99.75" customHeight="1">
      <c r="A22" s="30">
        <v>17</v>
      </c>
      <c r="B22" s="31" t="s">
        <v>81</v>
      </c>
      <c r="C22" s="34" t="s">
        <v>226</v>
      </c>
      <c r="D22" s="31" t="s">
        <v>82</v>
      </c>
      <c r="E22" s="31" t="s">
        <v>83</v>
      </c>
      <c r="F22" s="32">
        <v>156069.89</v>
      </c>
      <c r="G22" s="33" t="s">
        <v>8</v>
      </c>
    </row>
    <row r="23" spans="1:7" ht="99.75" customHeight="1">
      <c r="A23" s="30">
        <v>18</v>
      </c>
      <c r="B23" s="31" t="s">
        <v>84</v>
      </c>
      <c r="C23" s="31" t="s">
        <v>85</v>
      </c>
      <c r="D23" s="31" t="s">
        <v>86</v>
      </c>
      <c r="E23" s="31" t="s">
        <v>87</v>
      </c>
      <c r="F23" s="32">
        <v>138723.41</v>
      </c>
      <c r="G23" s="33" t="s">
        <v>8</v>
      </c>
    </row>
    <row r="24" spans="1:7" ht="99.75" customHeight="1">
      <c r="A24" s="30">
        <v>19</v>
      </c>
      <c r="B24" s="31" t="s">
        <v>88</v>
      </c>
      <c r="C24" s="31" t="s">
        <v>89</v>
      </c>
      <c r="D24" s="31" t="s">
        <v>90</v>
      </c>
      <c r="E24" s="31" t="s">
        <v>91</v>
      </c>
      <c r="F24" s="32">
        <v>348202.79</v>
      </c>
      <c r="G24" s="38" t="s">
        <v>14</v>
      </c>
    </row>
    <row r="25" spans="1:7" ht="99.75" customHeight="1">
      <c r="A25" s="30">
        <v>20</v>
      </c>
      <c r="B25" s="31" t="s">
        <v>92</v>
      </c>
      <c r="C25" s="31" t="s">
        <v>93</v>
      </c>
      <c r="D25" s="31" t="s">
        <v>94</v>
      </c>
      <c r="E25" s="31" t="s">
        <v>95</v>
      </c>
      <c r="F25" s="32">
        <v>357709.38</v>
      </c>
      <c r="G25" s="33" t="s">
        <v>8</v>
      </c>
    </row>
    <row r="26" spans="1:7" ht="99.75" customHeight="1">
      <c r="A26" s="30">
        <v>21</v>
      </c>
      <c r="B26" s="31" t="s">
        <v>96</v>
      </c>
      <c r="C26" s="31" t="s">
        <v>97</v>
      </c>
      <c r="D26" s="31" t="s">
        <v>98</v>
      </c>
      <c r="E26" s="31" t="s">
        <v>99</v>
      </c>
      <c r="F26" s="32">
        <v>141098.65</v>
      </c>
      <c r="G26" s="33" t="s">
        <v>8</v>
      </c>
    </row>
    <row r="27" spans="1:7" ht="99.75" customHeight="1">
      <c r="A27" s="30">
        <v>22</v>
      </c>
      <c r="B27" s="31" t="s">
        <v>100</v>
      </c>
      <c r="C27" s="31" t="s">
        <v>101</v>
      </c>
      <c r="D27" s="31" t="s">
        <v>102</v>
      </c>
      <c r="E27" s="31" t="s">
        <v>103</v>
      </c>
      <c r="F27" s="32">
        <v>172144.72</v>
      </c>
      <c r="G27" s="33" t="s">
        <v>8</v>
      </c>
    </row>
    <row r="28" spans="1:7" ht="99.75" customHeight="1">
      <c r="A28" s="30">
        <v>23</v>
      </c>
      <c r="B28" s="31" t="s">
        <v>104</v>
      </c>
      <c r="C28" s="31" t="s">
        <v>105</v>
      </c>
      <c r="D28" s="31" t="s">
        <v>106</v>
      </c>
      <c r="E28" s="31" t="s">
        <v>107</v>
      </c>
      <c r="F28" s="32">
        <v>237500</v>
      </c>
      <c r="G28" s="38" t="s">
        <v>14</v>
      </c>
    </row>
    <row r="29" spans="1:7" ht="99.75" customHeight="1">
      <c r="A29" s="30">
        <v>24</v>
      </c>
      <c r="B29" s="31" t="s">
        <v>108</v>
      </c>
      <c r="C29" s="31" t="s">
        <v>109</v>
      </c>
      <c r="D29" s="31" t="s">
        <v>12</v>
      </c>
      <c r="E29" s="31" t="s">
        <v>13</v>
      </c>
      <c r="F29" s="32">
        <v>92006.36</v>
      </c>
      <c r="G29" s="33" t="s">
        <v>8</v>
      </c>
    </row>
    <row r="30" spans="1:7" ht="99.75" customHeight="1">
      <c r="A30" s="30">
        <v>25</v>
      </c>
      <c r="B30" s="31" t="s">
        <v>110</v>
      </c>
      <c r="C30" s="31" t="s">
        <v>111</v>
      </c>
      <c r="D30" s="31" t="s">
        <v>112</v>
      </c>
      <c r="E30" s="31" t="s">
        <v>113</v>
      </c>
      <c r="F30" s="32">
        <v>161794.56</v>
      </c>
      <c r="G30" s="33" t="s">
        <v>8</v>
      </c>
    </row>
    <row r="31" spans="1:7" ht="99.75" customHeight="1">
      <c r="A31" s="30">
        <v>26</v>
      </c>
      <c r="B31" s="31" t="s">
        <v>114</v>
      </c>
      <c r="C31" s="31" t="s">
        <v>115</v>
      </c>
      <c r="D31" s="31" t="s">
        <v>116</v>
      </c>
      <c r="E31" s="31" t="s">
        <v>117</v>
      </c>
      <c r="F31" s="32">
        <v>237478.81</v>
      </c>
      <c r="G31" s="33" t="s">
        <v>8</v>
      </c>
    </row>
    <row r="32" spans="1:7" ht="99.75" customHeight="1">
      <c r="A32" s="30">
        <v>27</v>
      </c>
      <c r="B32" s="31" t="s">
        <v>118</v>
      </c>
      <c r="C32" s="31" t="s">
        <v>119</v>
      </c>
      <c r="D32" s="31" t="s">
        <v>120</v>
      </c>
      <c r="E32" s="31" t="s">
        <v>121</v>
      </c>
      <c r="F32" s="32">
        <v>459132.66</v>
      </c>
      <c r="G32" s="38" t="s">
        <v>14</v>
      </c>
    </row>
    <row r="33" spans="1:7" ht="99.75" customHeight="1">
      <c r="A33" s="30">
        <v>28</v>
      </c>
      <c r="B33" s="31" t="s">
        <v>122</v>
      </c>
      <c r="C33" s="31" t="s">
        <v>123</v>
      </c>
      <c r="D33" s="31" t="s">
        <v>124</v>
      </c>
      <c r="E33" s="31" t="s">
        <v>125</v>
      </c>
      <c r="F33" s="32">
        <v>111329.08</v>
      </c>
      <c r="G33" s="38" t="s">
        <v>14</v>
      </c>
    </row>
    <row r="34" spans="1:7" ht="99.75" customHeight="1">
      <c r="A34" s="30">
        <v>29</v>
      </c>
      <c r="B34" s="31" t="s">
        <v>126</v>
      </c>
      <c r="C34" s="31" t="s">
        <v>127</v>
      </c>
      <c r="D34" s="31" t="s">
        <v>128</v>
      </c>
      <c r="E34" s="31" t="s">
        <v>129</v>
      </c>
      <c r="F34" s="32">
        <v>158476.38</v>
      </c>
      <c r="G34" s="33" t="s">
        <v>8</v>
      </c>
    </row>
    <row r="35" spans="1:7" ht="99.75" customHeight="1">
      <c r="A35" s="30">
        <v>30</v>
      </c>
      <c r="B35" s="31" t="s">
        <v>130</v>
      </c>
      <c r="C35" s="31" t="s">
        <v>131</v>
      </c>
      <c r="D35" s="31" t="s">
        <v>132</v>
      </c>
      <c r="E35" s="31" t="s">
        <v>133</v>
      </c>
      <c r="F35" s="32">
        <v>126737.7</v>
      </c>
      <c r="G35" s="38" t="s">
        <v>14</v>
      </c>
    </row>
    <row r="36" spans="1:7" ht="99.75" customHeight="1">
      <c r="A36" s="30">
        <v>31</v>
      </c>
      <c r="B36" s="31" t="s">
        <v>134</v>
      </c>
      <c r="C36" s="31" t="s">
        <v>135</v>
      </c>
      <c r="D36" s="31" t="s">
        <v>136</v>
      </c>
      <c r="E36" s="31" t="s">
        <v>137</v>
      </c>
      <c r="F36" s="32">
        <v>23080.04</v>
      </c>
      <c r="G36" s="33" t="s">
        <v>8</v>
      </c>
    </row>
    <row r="37" spans="1:7" ht="99.75" customHeight="1">
      <c r="A37" s="30">
        <v>32</v>
      </c>
      <c r="B37" s="31" t="s">
        <v>138</v>
      </c>
      <c r="C37" s="31" t="s">
        <v>139</v>
      </c>
      <c r="D37" s="31" t="s">
        <v>140</v>
      </c>
      <c r="E37" s="31" t="s">
        <v>141</v>
      </c>
      <c r="F37" s="32">
        <v>513434.21</v>
      </c>
      <c r="G37" s="38" t="s">
        <v>14</v>
      </c>
    </row>
    <row r="38" spans="1:7" ht="99.75" customHeight="1">
      <c r="A38" s="30">
        <v>33</v>
      </c>
      <c r="B38" s="31" t="s">
        <v>142</v>
      </c>
      <c r="C38" s="31" t="s">
        <v>143</v>
      </c>
      <c r="D38" s="31" t="s">
        <v>144</v>
      </c>
      <c r="E38" s="31" t="s">
        <v>145</v>
      </c>
      <c r="F38" s="32">
        <v>120752.5</v>
      </c>
      <c r="G38" s="38" t="s">
        <v>14</v>
      </c>
    </row>
    <row r="39" spans="1:7" ht="99.75" customHeight="1">
      <c r="A39" s="30">
        <v>34</v>
      </c>
      <c r="B39" s="31" t="s">
        <v>146</v>
      </c>
      <c r="C39" s="31" t="s">
        <v>147</v>
      </c>
      <c r="D39" s="31" t="s">
        <v>148</v>
      </c>
      <c r="E39" s="31" t="s">
        <v>149</v>
      </c>
      <c r="F39" s="32">
        <v>188084.7</v>
      </c>
      <c r="G39" s="33" t="s">
        <v>8</v>
      </c>
    </row>
    <row r="40" spans="1:7" ht="99.75" customHeight="1">
      <c r="A40" s="30">
        <v>35</v>
      </c>
      <c r="B40" s="31" t="s">
        <v>150</v>
      </c>
      <c r="C40" s="31" t="s">
        <v>151</v>
      </c>
      <c r="D40" s="31" t="s">
        <v>152</v>
      </c>
      <c r="E40" s="31" t="s">
        <v>153</v>
      </c>
      <c r="F40" s="32">
        <v>351307.59</v>
      </c>
      <c r="G40" s="33" t="s">
        <v>8</v>
      </c>
    </row>
    <row r="41" spans="1:7" ht="99.75" customHeight="1">
      <c r="A41" s="30">
        <v>36</v>
      </c>
      <c r="B41" s="31" t="s">
        <v>154</v>
      </c>
      <c r="C41" s="31" t="s">
        <v>155</v>
      </c>
      <c r="D41" s="31" t="s">
        <v>156</v>
      </c>
      <c r="E41" s="31" t="s">
        <v>157</v>
      </c>
      <c r="F41" s="32">
        <v>365093.84</v>
      </c>
      <c r="G41" s="33" t="s">
        <v>8</v>
      </c>
    </row>
    <row r="42" spans="1:7" ht="99.75" customHeight="1">
      <c r="A42" s="30">
        <v>37</v>
      </c>
      <c r="B42" s="31" t="s">
        <v>158</v>
      </c>
      <c r="C42" s="31" t="s">
        <v>159</v>
      </c>
      <c r="D42" s="31" t="s">
        <v>160</v>
      </c>
      <c r="E42" s="31" t="s">
        <v>161</v>
      </c>
      <c r="F42" s="32">
        <v>1057835.94</v>
      </c>
      <c r="G42" s="38" t="s">
        <v>14</v>
      </c>
    </row>
    <row r="43" spans="1:7" ht="99.75" customHeight="1">
      <c r="A43" s="30">
        <v>38</v>
      </c>
      <c r="B43" s="31" t="s">
        <v>162</v>
      </c>
      <c r="C43" s="31" t="s">
        <v>163</v>
      </c>
      <c r="D43" s="31" t="s">
        <v>164</v>
      </c>
      <c r="E43" s="31" t="s">
        <v>165</v>
      </c>
      <c r="F43" s="32">
        <v>690317</v>
      </c>
      <c r="G43" s="38" t="s">
        <v>14</v>
      </c>
    </row>
    <row r="44" spans="1:7" ht="99.75" customHeight="1">
      <c r="A44" s="30">
        <v>39</v>
      </c>
      <c r="B44" s="31" t="s">
        <v>166</v>
      </c>
      <c r="C44" s="31" t="s">
        <v>167</v>
      </c>
      <c r="D44" s="31" t="s">
        <v>168</v>
      </c>
      <c r="E44" s="31" t="s">
        <v>169</v>
      </c>
      <c r="F44" s="32">
        <v>229373.03</v>
      </c>
      <c r="G44" s="33" t="s">
        <v>8</v>
      </c>
    </row>
    <row r="45" spans="1:7" ht="99.75" customHeight="1">
      <c r="A45" s="30">
        <v>40</v>
      </c>
      <c r="B45" s="31" t="s">
        <v>170</v>
      </c>
      <c r="C45" s="31" t="s">
        <v>171</v>
      </c>
      <c r="D45" s="31" t="s">
        <v>172</v>
      </c>
      <c r="E45" s="31" t="s">
        <v>173</v>
      </c>
      <c r="F45" s="32">
        <v>153206.88</v>
      </c>
      <c r="G45" s="33" t="s">
        <v>8</v>
      </c>
    </row>
    <row r="46" spans="1:7" ht="99.75" customHeight="1">
      <c r="A46" s="30">
        <v>41</v>
      </c>
      <c r="B46" s="31" t="s">
        <v>174</v>
      </c>
      <c r="C46" s="31" t="s">
        <v>175</v>
      </c>
      <c r="D46" s="31" t="s">
        <v>176</v>
      </c>
      <c r="E46" s="31" t="s">
        <v>177</v>
      </c>
      <c r="F46" s="32">
        <v>190045.31</v>
      </c>
      <c r="G46" s="38" t="s">
        <v>14</v>
      </c>
    </row>
    <row r="47" spans="1:7" ht="99.75" customHeight="1">
      <c r="A47" s="30">
        <v>42</v>
      </c>
      <c r="B47" s="31" t="s">
        <v>178</v>
      </c>
      <c r="C47" s="31" t="s">
        <v>179</v>
      </c>
      <c r="D47" s="31" t="s">
        <v>180</v>
      </c>
      <c r="E47" s="31" t="s">
        <v>181</v>
      </c>
      <c r="F47" s="32">
        <v>533166.8</v>
      </c>
      <c r="G47" s="33" t="s">
        <v>8</v>
      </c>
    </row>
    <row r="48" spans="1:7" ht="99.75" customHeight="1">
      <c r="A48" s="30">
        <v>43</v>
      </c>
      <c r="B48" s="31" t="s">
        <v>182</v>
      </c>
      <c r="C48" s="31" t="s">
        <v>183</v>
      </c>
      <c r="D48" s="31" t="s">
        <v>184</v>
      </c>
      <c r="E48" s="31" t="s">
        <v>185</v>
      </c>
      <c r="F48" s="32">
        <v>810142.92</v>
      </c>
      <c r="G48" s="38" t="s">
        <v>14</v>
      </c>
    </row>
    <row r="49" spans="1:7" ht="99.75" customHeight="1">
      <c r="A49" s="30">
        <v>44</v>
      </c>
      <c r="B49" s="31" t="s">
        <v>186</v>
      </c>
      <c r="C49" s="31" t="s">
        <v>187</v>
      </c>
      <c r="D49" s="31" t="s">
        <v>188</v>
      </c>
      <c r="E49" s="31" t="s">
        <v>189</v>
      </c>
      <c r="F49" s="32">
        <v>90466.75</v>
      </c>
      <c r="G49" s="38" t="s">
        <v>14</v>
      </c>
    </row>
    <row r="50" spans="1:7" ht="99.75" customHeight="1">
      <c r="A50" s="30">
        <v>45</v>
      </c>
      <c r="B50" s="31" t="s">
        <v>190</v>
      </c>
      <c r="C50" s="31" t="s">
        <v>191</v>
      </c>
      <c r="D50" s="31" t="s">
        <v>192</v>
      </c>
      <c r="E50" s="31" t="s">
        <v>193</v>
      </c>
      <c r="F50" s="32">
        <v>167679.18</v>
      </c>
      <c r="G50" s="33" t="s">
        <v>8</v>
      </c>
    </row>
    <row r="51" spans="1:7" ht="99.75" customHeight="1">
      <c r="A51" s="30">
        <v>46</v>
      </c>
      <c r="B51" s="31" t="s">
        <v>194</v>
      </c>
      <c r="C51" s="31" t="s">
        <v>195</v>
      </c>
      <c r="D51" s="31" t="s">
        <v>196</v>
      </c>
      <c r="E51" s="31" t="s">
        <v>197</v>
      </c>
      <c r="F51" s="32">
        <v>112654.21</v>
      </c>
      <c r="G51" s="33" t="s">
        <v>8</v>
      </c>
    </row>
    <row r="52" spans="1:7" ht="99.75" customHeight="1">
      <c r="A52" s="30">
        <v>47</v>
      </c>
      <c r="B52" s="31" t="s">
        <v>198</v>
      </c>
      <c r="C52" s="31" t="s">
        <v>199</v>
      </c>
      <c r="D52" s="31" t="s">
        <v>200</v>
      </c>
      <c r="E52" s="31" t="s">
        <v>201</v>
      </c>
      <c r="F52" s="32">
        <v>220507.23</v>
      </c>
      <c r="G52" s="38" t="s">
        <v>14</v>
      </c>
    </row>
    <row r="53" spans="1:7" ht="99.75" customHeight="1">
      <c r="A53" s="30">
        <v>48</v>
      </c>
      <c r="B53" s="31" t="s">
        <v>202</v>
      </c>
      <c r="C53" s="31" t="s">
        <v>203</v>
      </c>
      <c r="D53" s="31" t="s">
        <v>204</v>
      </c>
      <c r="E53" s="31" t="s">
        <v>205</v>
      </c>
      <c r="F53" s="32">
        <v>199082.3</v>
      </c>
      <c r="G53" s="38" t="s">
        <v>14</v>
      </c>
    </row>
    <row r="54" spans="1:7" ht="99.75" customHeight="1">
      <c r="A54" s="30">
        <v>49</v>
      </c>
      <c r="B54" s="31" t="s">
        <v>206</v>
      </c>
      <c r="C54" s="31" t="s">
        <v>207</v>
      </c>
      <c r="D54" s="31" t="s">
        <v>208</v>
      </c>
      <c r="E54" s="31" t="s">
        <v>209</v>
      </c>
      <c r="F54" s="32">
        <v>474992.4</v>
      </c>
      <c r="G54" s="33" t="s">
        <v>8</v>
      </c>
    </row>
    <row r="55" spans="1:7" ht="99.75" customHeight="1">
      <c r="A55" s="30">
        <v>50</v>
      </c>
      <c r="B55" s="31" t="s">
        <v>210</v>
      </c>
      <c r="C55" s="31" t="s">
        <v>211</v>
      </c>
      <c r="D55" s="31" t="s">
        <v>212</v>
      </c>
      <c r="E55" s="31" t="s">
        <v>213</v>
      </c>
      <c r="F55" s="32">
        <v>141746.74</v>
      </c>
      <c r="G55" s="33" t="s">
        <v>8</v>
      </c>
    </row>
    <row r="56" spans="1:7" ht="99.75" customHeight="1">
      <c r="A56" s="30">
        <v>51</v>
      </c>
      <c r="B56" s="31" t="s">
        <v>214</v>
      </c>
      <c r="C56" s="31" t="s">
        <v>215</v>
      </c>
      <c r="D56" s="31" t="s">
        <v>216</v>
      </c>
      <c r="E56" s="31" t="s">
        <v>217</v>
      </c>
      <c r="F56" s="32">
        <v>141055.73</v>
      </c>
      <c r="G56" s="33" t="s">
        <v>8</v>
      </c>
    </row>
    <row r="57" spans="1:7" ht="99.75" customHeight="1">
      <c r="A57" s="30">
        <v>52</v>
      </c>
      <c r="B57" s="31" t="s">
        <v>218</v>
      </c>
      <c r="C57" s="31" t="s">
        <v>219</v>
      </c>
      <c r="D57" s="31" t="s">
        <v>220</v>
      </c>
      <c r="E57" s="31" t="s">
        <v>221</v>
      </c>
      <c r="F57" s="32">
        <v>346584.97</v>
      </c>
      <c r="G57" s="33" t="s">
        <v>8</v>
      </c>
    </row>
    <row r="58" spans="1:7" ht="99.75" customHeight="1" thickBot="1">
      <c r="A58" s="35">
        <v>53</v>
      </c>
      <c r="B58" s="36" t="s">
        <v>222</v>
      </c>
      <c r="C58" s="36" t="s">
        <v>223</v>
      </c>
      <c r="D58" s="36" t="s">
        <v>224</v>
      </c>
      <c r="E58" s="36" t="s">
        <v>225</v>
      </c>
      <c r="F58" s="37">
        <v>215540.79</v>
      </c>
      <c r="G58" s="38" t="s">
        <v>14</v>
      </c>
    </row>
    <row r="59" spans="1:7" ht="36.75" customHeight="1" thickBot="1">
      <c r="A59" s="10" t="s">
        <v>9</v>
      </c>
      <c r="B59" s="11"/>
      <c r="C59" s="11"/>
      <c r="D59" s="11"/>
      <c r="E59" s="12"/>
      <c r="F59" s="13">
        <f>SUM(F6:F58)</f>
        <v>14985228.480000002</v>
      </c>
      <c r="G59" s="14"/>
    </row>
  </sheetData>
  <sheetProtection/>
  <autoFilter ref="A5:H59"/>
  <mergeCells count="7">
    <mergeCell ref="A59:E59"/>
    <mergeCell ref="F59:G5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2022-01-17T10:04:01Z</dcterms:modified>
  <cp:category/>
  <cp:version/>
  <cp:contentType/>
  <cp:contentStatus/>
</cp:coreProperties>
</file>